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07ACC9C0-4215-478F-AAB3-E62D3EB52693}"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<sst xmlns="http://schemas.openxmlformats.org/spreadsheetml/2006/main" count="391" uniqueCount="252">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</sst>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177</v>
      </c>
      <c r="B10" s="160"/>
      <c r="C10" s="110" t="str">
        <f>VLOOKUP(A10,lista,2,0)</f>
        <v>G. SERVICIOS CORPORATIVOS APOYO CLIENTE</v>
      </c>
      <c r="D10" s="110"/>
      <c r="E10" s="110"/>
      <c r="F10" s="110"/>
      <c r="G10" s="110" t="str">
        <f>VLOOKUP(A10,lista,3,0)</f>
        <v>Técnico/a 3</v>
      </c>
      <c r="H10" s="110"/>
      <c r="I10" s="121" t="str">
        <f>VLOOKUP(A10,lista,4,0)</f>
        <v>Técnico/a de gestión de expedientes de contratación pública</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 año en el desarrollo de las funciones indicadas en el apartado 1.14.
Experiencia de al menos 1 año en el sector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LdP8pptI/Ix16HlzXjjnsEYP851joE50rZdjJqtUDE+nJyEJET78/ouGqKsB2ZK+OCgEYzv3tqp1ywJzmJ2YxQ==" saltValue="BvcoTHkpgftw9jZW5Re2T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2026-01-12T11:12:17Z</dcterms:modified>
</cp:coreProperties>
</file>